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(стр.3-4)'!$A$61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(стр.3-4)'!$AB$60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<sst xmlns="http://schemas.openxmlformats.org/spreadsheetml/2006/main" count="425" uniqueCount="183">
  <si>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</si>
  <si>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</si>
  <si>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</si>
  <si>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</si>
  <si>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</si>
  <si>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</si>
  <si>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</si>
  <si>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</si>
  <si>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</si>
  <si>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</si>
  <si>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</si>
  <si>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</si>
  <si>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</si>
  <si>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</si>
  <si>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</si>
  <si>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</si>
  <si>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</si>
  <si>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</si>
  <si>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</si>
  <si>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</si>
  <si>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</si>
  <si>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</si>
  <si>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11</t>
  </si>
  <si>
    <t>Апреля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</si>
  <si>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</si>
  <si>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</si>
  <si>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</si>
  <si>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11.04.2019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</si>
  <si>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</si>
  <si>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</si>
  <si>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</si>
  <si>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</si>
  <si>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</si>
  <si>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</si>
  <si>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</si>
  <si>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</si>
  <si>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</si>
  <si>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</si>
  <si>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</si>
  <si>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</si>
  <si>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</si>
  <si>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</si>
  <si>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</si>
  <si>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</si>
  <si>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</si>
  <si>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</si>
  <si>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</si>
  <si>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</si>
  <si>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</si>
  <si>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</si>
  <si>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</si>
  <si>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</si>
  <si>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</si>
  <si>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</si>
  <si>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</si>
  <si>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</si>
  <si>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</si>
  <si>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</si>
  <si>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</si>
  <si>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</si>
  <si>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</si>
  <si>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</si>
  <si>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</si>
  <si>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</si>
  <si>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11 Апреля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</si>
  <si>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</si>
  <si>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</si>
  <si>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</si>
  <si>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</si>
  <si>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</si>
  <si>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</si>
  <si>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</si>
  <si>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</si>
  <si>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</si>
  <si>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</si>
  <si>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</si>
  <si>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</si>
  <si>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</si>
  <si>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</si>
  <si>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</si>
  <si>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</si>
  <si>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</si>
  <si>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</si>
  <si>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</si>
  <si>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</si>
  <si>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</si>
  <si>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</si>
  <si>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</si>
  <si>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</si>
  <si>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</si>
  <si>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</si>
  <si>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</si>
  <si>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</si>
  <si>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</si>
  <si>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</si>
  <si>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</si>
  <si>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</si>
  <si>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</si>
  <si>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</si>
  <si>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</si>
  <si>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</si>
  <si>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</si>
  <si>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</si>
  <si>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</si>
  <si>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</si>
  <si>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</si>
  <si>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</si>
  <si>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</si>
  <si>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</si>
  <si>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</si>
  <si>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</si>
  <si>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</si>
  <si>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</si>
  <si>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</si>
  <si>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</si>
  <si>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</si>
  <si>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</si>
  <si>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</si>
  <si>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</si>
  <si>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</si>
  <si>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</si>
  <si>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</si>
  <si>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</si>
  <si>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</si>
  <si>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</si>
  <si>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</si>
  <si>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</si>
  <si>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</si>
  <si>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</si>
  <si>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</si>
  <si>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</si>
  <si>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</si>
  <si>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</si>
  <si>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</si>
  <si>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</si>
  <si>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</si>
  <si>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</si>
  <si>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</si>
  <si>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</si>
  <si>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</si>
  <si>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</si>
  <si>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</si>
  <si>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</si>
  <si>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</si>
  <si>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</si>
  <si>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</si>
  <si>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</si>
  <si>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</si>
  <si>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</si>
  <si>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</si>
  <si>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</si>
  <si>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</si>
  <si>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</si>
  <si>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</si>
  <si>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11 Апреля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</si>
  <si>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</si>
  <si>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</si>
  <si>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</si>
  <si>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</si>
  <si>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</si>
  <si>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</si>
  <si>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</si>
  <si>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</si>
  <si>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</si>
  <si>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>на 01.04.2019г.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</si>
  <si>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</si>
  <si>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</si>
  <si>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</si>
  <si>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</si>
  <si>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</si>
  <si>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</si>
  <si>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22 287 100.91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</si>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</sst>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4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justify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65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/>
    <xf numFmtId="2" fontId="11" fillId="0" borderId="8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left" vertical="top" wrapText="1"/>
    </xf>
    <xf numFmtId="49" fontId="12" fillId="0" borderId="8" xfId="0" applyNumberFormat="1" applyFont="1" applyBorder="1" applyAlignment="1" applyProtection="1">
      <alignment horizontal="center" vertical="top" wrapText="1"/>
    </xf>
    <xf numFmtId="2" fontId="12" fillId="0" borderId="8" xfId="0" applyNumberFormat="1" applyFont="1" applyBorder="1" applyAlignment="1" applyProtection="1">
      <alignment horizontal="center" vertical="center" wrapText="1"/>
    </xf>
    <xf numFmtId="2" fontId="12" fillId="2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64" fontId="12" fillId="0" borderId="8" xfId="1" applyFont="1" applyBorder="1" applyAlignment="1" applyProtection="1">
      <alignment horizontal="center" vertical="center" wrapText="1"/>
    </xf>
    <xf numFmtId="2" fontId="12" fillId="0" borderId="8" xfId="0" applyNumberFormat="1" applyFont="1" applyBorder="1" applyAlignment="1" applyProtection="1">
      <alignment horizontal="justify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left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FA21" sqref="FA21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64" t="s">
        <v>0</v>
      </c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</row>
    <row r="3" spans="1:153" ht="32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65" t="s">
        <v>162</v>
      </c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66" t="s">
        <v>1</v>
      </c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47"/>
      <c r="DS5" s="47"/>
      <c r="DT5" s="67" t="s">
        <v>163</v>
      </c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0" t="s">
        <v>2</v>
      </c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2"/>
      <c r="DS6" s="2"/>
      <c r="DT6" s="60" t="s">
        <v>3</v>
      </c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61"/>
      <c r="DH7" s="61"/>
      <c r="DI7" s="61"/>
      <c r="DJ7" s="61"/>
      <c r="DK7" s="1" t="s">
        <v>4</v>
      </c>
      <c r="DL7" s="1"/>
      <c r="DM7" s="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2">
        <v>20</v>
      </c>
      <c r="EG7" s="62"/>
      <c r="EH7" s="62"/>
      <c r="EI7" s="62"/>
      <c r="EJ7" s="63"/>
      <c r="EK7" s="63"/>
      <c r="EL7" s="63"/>
      <c r="EM7" s="63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59" t="s">
        <v>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</row>
    <row r="10" spans="1:153" ht="16.5" customHeight="1">
      <c r="A10" s="59" t="s">
        <v>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82" t="s">
        <v>8</v>
      </c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75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7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83" t="s">
        <v>22</v>
      </c>
      <c r="BI14" s="83"/>
      <c r="BJ14" s="83"/>
      <c r="BK14" s="83"/>
      <c r="BL14" s="7" t="s">
        <v>4</v>
      </c>
      <c r="BM14" s="7"/>
      <c r="BN14" s="7"/>
      <c r="BO14" s="83" t="s">
        <v>23</v>
      </c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7"/>
      <c r="CH14" s="84" t="s">
        <v>24</v>
      </c>
      <c r="CI14" s="84"/>
      <c r="CJ14" s="84"/>
      <c r="CK14" s="84"/>
      <c r="CL14" s="84"/>
      <c r="CM14" s="84"/>
      <c r="CN14" s="84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75" t="s">
        <v>27</v>
      </c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75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75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7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78" t="s">
        <v>25</v>
      </c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75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7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79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1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75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7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68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70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71" t="s">
        <v>26</v>
      </c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72" t="s">
        <v>18</v>
      </c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4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72" t="s">
        <v>21</v>
      </c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4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78" t="s">
        <v>40</v>
      </c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78" t="s">
        <v>41</v>
      </c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86" t="s">
        <v>33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24" t="s">
        <v>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1.5" customHeight="1">
      <c r="A34" s="87" t="s">
        <v>180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24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3" customHeight="1">
      <c r="A36" s="87" t="s">
        <v>181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24" t="s">
        <v>36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87" t="s">
        <v>182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4" t="s">
        <v>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</row>
    <row r="40" spans="1:153" ht="15">
      <c r="A40" s="85">
        <v>5529.53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</row>
    <row r="41" spans="1:153" ht="15">
      <c r="A41" s="24" t="s">
        <v>38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</row>
    <row r="42" spans="1:153" ht="15">
      <c r="A42" s="85">
        <v>7520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</row>
    <row r="43" spans="1:153" ht="15">
      <c r="A43" s="24" t="s">
        <v>39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</row>
    <row r="44" spans="1:153" ht="1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</row>
  </sheetData>
  <mergeCells count="38">
    <mergeCell ref="AS24:EW25"/>
    <mergeCell ref="AS27:EW29"/>
    <mergeCell ref="A44:DD44"/>
    <mergeCell ref="A31:DD31"/>
    <mergeCell ref="A34:DD34"/>
    <mergeCell ref="A36:DD36"/>
    <mergeCell ref="A38:DD38"/>
    <mergeCell ref="A40:DD40"/>
    <mergeCell ref="A42:DD42"/>
    <mergeCell ref="EH12:EW12"/>
    <mergeCell ref="EH13:EW13"/>
    <mergeCell ref="BH14:BK14"/>
    <mergeCell ref="BO14:CF14"/>
    <mergeCell ref="CH14:CN14"/>
    <mergeCell ref="EH14:EW14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CX2:EW2"/>
    <mergeCell ref="CX3:EW3"/>
    <mergeCell ref="CX4:EW4"/>
    <mergeCell ref="CX5:DQ5"/>
    <mergeCell ref="DT5:EW5"/>
    <mergeCell ref="A9:EW9"/>
    <mergeCell ref="A10:EW10"/>
    <mergeCell ref="CX6:DQ6"/>
    <mergeCell ref="DT6:EW6"/>
    <mergeCell ref="DG7:DJ7"/>
    <mergeCell ref="DN7:EE7"/>
    <mergeCell ref="EF7:EI7"/>
    <mergeCell ref="EJ7:EM7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C7" sqref="C7:C2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7"/>
      <c r="B1" s="27"/>
      <c r="C1" s="28" t="s">
        <v>42</v>
      </c>
    </row>
    <row r="2" spans="1:3" ht="14.25" customHeight="1">
      <c r="A2" s="27"/>
      <c r="B2" s="86" t="s">
        <v>43</v>
      </c>
      <c r="C2" s="86"/>
    </row>
    <row r="3" spans="1:3" ht="14.25" customHeight="1">
      <c r="A3" s="27"/>
      <c r="B3" s="86" t="s">
        <v>164</v>
      </c>
      <c r="C3" s="86"/>
    </row>
    <row r="4" spans="1:3" ht="12.75" customHeight="1">
      <c r="A4" s="27"/>
      <c r="B4" s="27"/>
      <c r="C4" s="27"/>
    </row>
    <row r="5" spans="1:3" ht="12.75" customHeight="1">
      <c r="A5" s="29" t="s">
        <v>44</v>
      </c>
      <c r="B5" s="29" t="s">
        <v>45</v>
      </c>
      <c r="C5" s="29" t="s">
        <v>46</v>
      </c>
    </row>
    <row r="6" spans="1:3" ht="12.75" customHeight="1">
      <c r="A6" s="29">
        <v>1</v>
      </c>
      <c r="B6" s="29">
        <v>2</v>
      </c>
      <c r="C6" s="29">
        <v>3</v>
      </c>
    </row>
    <row r="7" spans="1:3" ht="12.75" customHeight="1">
      <c r="A7" s="30"/>
      <c r="B7" s="31" t="s">
        <v>47</v>
      </c>
      <c r="C7" s="48">
        <v>13049.88</v>
      </c>
    </row>
    <row r="8" spans="1:3" ht="25.5" customHeight="1">
      <c r="A8" s="31"/>
      <c r="B8" s="31" t="s">
        <v>48</v>
      </c>
      <c r="C8" s="49">
        <v>5529.53</v>
      </c>
    </row>
    <row r="9" spans="1:3" ht="12.75" customHeight="1">
      <c r="A9" s="30"/>
      <c r="B9" s="31" t="s">
        <v>49</v>
      </c>
      <c r="C9" s="49"/>
    </row>
    <row r="10" spans="1:3" ht="12.75" customHeight="1">
      <c r="A10" s="30"/>
      <c r="B10" s="31" t="s">
        <v>50</v>
      </c>
      <c r="C10" s="49">
        <v>6532.72</v>
      </c>
    </row>
    <row r="11" spans="1:3" ht="12.75" customHeight="1">
      <c r="A11" s="30"/>
      <c r="B11" s="31" t="s">
        <v>49</v>
      </c>
      <c r="C11" s="49">
        <v>1144.8499999999999</v>
      </c>
    </row>
    <row r="12" spans="1:3" ht="12.75" customHeight="1">
      <c r="A12" s="30"/>
      <c r="B12" s="31" t="s">
        <v>51</v>
      </c>
      <c r="C12" s="48">
        <v>1679.55</v>
      </c>
    </row>
    <row r="13" spans="1:3" ht="25.5" customHeight="1">
      <c r="A13" s="31"/>
      <c r="B13" s="31" t="s">
        <v>52</v>
      </c>
      <c r="C13" s="49">
        <v>1239.6600000000001</v>
      </c>
    </row>
    <row r="14" spans="1:3" ht="25.5" customHeight="1">
      <c r="A14" s="31"/>
      <c r="B14" s="31" t="s">
        <v>53</v>
      </c>
      <c r="C14" s="49">
        <v>1239.6600000000001</v>
      </c>
    </row>
    <row r="15" spans="1:3" ht="12.75" customHeight="1">
      <c r="A15" s="30"/>
      <c r="B15" s="30"/>
      <c r="C15" s="49"/>
    </row>
    <row r="16" spans="1:3" ht="25.5" customHeight="1">
      <c r="A16" s="30"/>
      <c r="B16" s="31" t="s">
        <v>54</v>
      </c>
      <c r="C16" s="49"/>
    </row>
    <row r="17" spans="1:3" ht="12.75" customHeight="1">
      <c r="A17" s="30"/>
      <c r="B17" s="31" t="s">
        <v>55</v>
      </c>
      <c r="C17" s="49"/>
    </row>
    <row r="18" spans="1:3" ht="12.75" customHeight="1">
      <c r="A18" s="30"/>
      <c r="B18" s="31" t="s">
        <v>56</v>
      </c>
      <c r="C18" s="49">
        <v>252.94</v>
      </c>
    </row>
    <row r="19" spans="1:3" ht="12.75" customHeight="1">
      <c r="A19" s="30"/>
      <c r="B19" s="31" t="s">
        <v>57</v>
      </c>
      <c r="C19" s="49">
        <v>186.95</v>
      </c>
    </row>
    <row r="20" spans="1:3" ht="12.75" customHeight="1">
      <c r="A20" s="30"/>
      <c r="B20" s="31" t="s">
        <v>58</v>
      </c>
      <c r="C20" s="48">
        <v>860.84</v>
      </c>
    </row>
    <row r="21" spans="1:3" ht="25.5" customHeight="1">
      <c r="A21" s="30"/>
      <c r="B21" s="31" t="s">
        <v>59</v>
      </c>
      <c r="C21" s="49"/>
    </row>
    <row r="22" spans="1:3" ht="12.75" customHeight="1">
      <c r="A22" s="30"/>
      <c r="B22" s="31" t="s">
        <v>60</v>
      </c>
      <c r="C22" s="49">
        <v>860.84</v>
      </c>
    </row>
    <row r="23" spans="1:3" ht="25.5" customHeight="1">
      <c r="A23" s="30"/>
      <c r="B23" s="31" t="s">
        <v>61</v>
      </c>
      <c r="C23" s="49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0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 t="s">
        <v>63</v>
      </c>
    </row>
    <row r="2" spans="1:28" ht="14.25" customHeight="1">
      <c r="A2" s="27"/>
      <c r="B2" s="86" t="s">
        <v>62</v>
      </c>
      <c r="C2" s="86"/>
      <c r="D2" s="86"/>
      <c r="E2" s="86"/>
      <c r="F2" s="86"/>
      <c r="G2" s="86"/>
      <c r="H2" s="7"/>
      <c r="I2" s="7"/>
      <c r="J2" s="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8" ht="14.25" customHeight="1">
      <c r="A3" s="27"/>
      <c r="B3" s="86" t="s">
        <v>64</v>
      </c>
      <c r="C3" s="86"/>
      <c r="D3" s="86"/>
      <c r="E3" s="86"/>
      <c r="F3" s="86"/>
      <c r="G3" s="86"/>
      <c r="H3" s="7"/>
      <c r="I3" s="7"/>
      <c r="J3" s="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8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8" ht="12.75" customHeight="1">
      <c r="A5" s="88" t="s">
        <v>45</v>
      </c>
      <c r="B5" s="88" t="s">
        <v>65</v>
      </c>
      <c r="C5" s="88" t="s">
        <v>66</v>
      </c>
      <c r="D5" s="88" t="s">
        <v>67</v>
      </c>
      <c r="E5" s="88" t="s">
        <v>68</v>
      </c>
      <c r="F5" s="88" t="s">
        <v>69</v>
      </c>
      <c r="G5" s="94" t="s">
        <v>70</v>
      </c>
      <c r="H5" s="95"/>
      <c r="I5" s="95"/>
      <c r="J5" s="95"/>
      <c r="K5" s="95"/>
      <c r="L5" s="95"/>
      <c r="M5" s="95"/>
      <c r="N5" s="96"/>
      <c r="O5" s="97" t="s">
        <v>70</v>
      </c>
      <c r="P5" s="95"/>
      <c r="Q5" s="95"/>
      <c r="R5" s="95"/>
      <c r="S5" s="95"/>
      <c r="T5" s="95"/>
      <c r="U5" s="96"/>
      <c r="V5" s="97" t="s">
        <v>70</v>
      </c>
      <c r="W5" s="95"/>
      <c r="X5" s="95"/>
      <c r="Y5" s="95"/>
      <c r="Z5" s="95"/>
      <c r="AA5" s="95"/>
      <c r="AB5" s="96"/>
    </row>
    <row r="6" spans="1:28" ht="12.75" customHeight="1">
      <c r="A6" s="89"/>
      <c r="B6" s="89"/>
      <c r="C6" s="89"/>
      <c r="D6" s="89"/>
      <c r="E6" s="89"/>
      <c r="F6" s="89"/>
      <c r="G6" s="88" t="s">
        <v>71</v>
      </c>
      <c r="H6" s="91" t="s">
        <v>72</v>
      </c>
      <c r="I6" s="92"/>
      <c r="J6" s="92"/>
      <c r="K6" s="92"/>
      <c r="L6" s="92"/>
      <c r="M6" s="92"/>
      <c r="N6" s="93"/>
      <c r="O6" s="88" t="s">
        <v>73</v>
      </c>
      <c r="P6" s="91" t="s">
        <v>72</v>
      </c>
      <c r="Q6" s="92"/>
      <c r="R6" s="92"/>
      <c r="S6" s="92"/>
      <c r="T6" s="92"/>
      <c r="U6" s="93"/>
      <c r="V6" s="88" t="s">
        <v>74</v>
      </c>
      <c r="W6" s="91" t="s">
        <v>72</v>
      </c>
      <c r="X6" s="92"/>
      <c r="Y6" s="92"/>
      <c r="Z6" s="92"/>
      <c r="AA6" s="92"/>
      <c r="AB6" s="93"/>
    </row>
    <row r="7" spans="1:28" ht="12.75" customHeight="1">
      <c r="A7" s="89"/>
      <c r="B7" s="89"/>
      <c r="C7" s="89"/>
      <c r="D7" s="89"/>
      <c r="E7" s="89"/>
      <c r="F7" s="89"/>
      <c r="G7" s="89"/>
      <c r="H7" s="88" t="s">
        <v>75</v>
      </c>
      <c r="I7" s="88" t="s">
        <v>76</v>
      </c>
      <c r="J7" s="88" t="s">
        <v>77</v>
      </c>
      <c r="K7" s="88" t="s">
        <v>78</v>
      </c>
      <c r="L7" s="88" t="s">
        <v>79</v>
      </c>
      <c r="M7" s="98" t="s">
        <v>80</v>
      </c>
      <c r="N7" s="99"/>
      <c r="O7" s="89"/>
      <c r="P7" s="88" t="s">
        <v>75</v>
      </c>
      <c r="Q7" s="88" t="s">
        <v>77</v>
      </c>
      <c r="R7" s="88" t="s">
        <v>78</v>
      </c>
      <c r="S7" s="88" t="s">
        <v>79</v>
      </c>
      <c r="T7" s="98" t="s">
        <v>80</v>
      </c>
      <c r="U7" s="99"/>
      <c r="V7" s="89"/>
      <c r="W7" s="88" t="s">
        <v>75</v>
      </c>
      <c r="X7" s="88" t="s">
        <v>77</v>
      </c>
      <c r="Y7" s="88" t="s">
        <v>78</v>
      </c>
      <c r="Z7" s="88" t="s">
        <v>79</v>
      </c>
      <c r="AA7" s="98" t="s">
        <v>80</v>
      </c>
      <c r="AB7" s="99"/>
    </row>
    <row r="8" spans="1:28" ht="134.2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29" t="s">
        <v>81</v>
      </c>
      <c r="N8" s="29" t="s">
        <v>82</v>
      </c>
      <c r="O8" s="90"/>
      <c r="P8" s="90"/>
      <c r="Q8" s="90"/>
      <c r="R8" s="90"/>
      <c r="S8" s="90"/>
      <c r="T8" s="29" t="s">
        <v>81</v>
      </c>
      <c r="U8" s="29" t="s">
        <v>82</v>
      </c>
      <c r="V8" s="90"/>
      <c r="W8" s="90"/>
      <c r="X8" s="90"/>
      <c r="Y8" s="90"/>
      <c r="Z8" s="90"/>
      <c r="AA8" s="29" t="s">
        <v>81</v>
      </c>
      <c r="AB8" s="29" t="s">
        <v>82</v>
      </c>
    </row>
    <row r="9" spans="1:28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/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29">
        <v>18</v>
      </c>
      <c r="T9" s="29">
        <v>19</v>
      </c>
      <c r="U9" s="29">
        <v>20</v>
      </c>
      <c r="V9" s="29">
        <v>21</v>
      </c>
      <c r="W9" s="29">
        <v>22</v>
      </c>
      <c r="X9" s="29">
        <v>23</v>
      </c>
      <c r="Y9" s="29">
        <v>24</v>
      </c>
      <c r="Z9" s="29">
        <v>25</v>
      </c>
      <c r="AA9" s="29">
        <v>26</v>
      </c>
      <c r="AB9" s="29">
        <v>27</v>
      </c>
    </row>
    <row r="10" spans="1:28" ht="25.5">
      <c r="A10" s="32" t="s">
        <v>83</v>
      </c>
      <c r="B10" s="33"/>
      <c r="C10" s="33" t="s">
        <v>84</v>
      </c>
      <c r="D10" s="33" t="s">
        <v>85</v>
      </c>
      <c r="E10" s="33" t="s">
        <v>86</v>
      </c>
      <c r="F10" s="33" t="s">
        <v>87</v>
      </c>
      <c r="G10" s="34">
        <v>2564655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2564655</v>
      </c>
      <c r="N10" s="34">
        <v>0</v>
      </c>
      <c r="O10" s="34">
        <v>2564655</v>
      </c>
      <c r="P10" s="34">
        <v>0</v>
      </c>
      <c r="Q10" s="34">
        <v>0</v>
      </c>
      <c r="R10" s="34">
        <v>0</v>
      </c>
      <c r="S10" s="34">
        <v>0</v>
      </c>
      <c r="T10" s="34">
        <v>2564655</v>
      </c>
      <c r="U10" s="34">
        <v>0</v>
      </c>
      <c r="V10" s="34">
        <v>2564655</v>
      </c>
      <c r="W10" s="34">
        <v>0</v>
      </c>
      <c r="X10" s="34">
        <v>0</v>
      </c>
      <c r="Y10" s="34">
        <v>0</v>
      </c>
      <c r="Z10" s="34">
        <v>0</v>
      </c>
      <c r="AA10" s="34">
        <v>2564655</v>
      </c>
      <c r="AB10" s="34">
        <v>0</v>
      </c>
    </row>
    <row r="11" spans="1:28" ht="38.25">
      <c r="A11" s="32" t="s">
        <v>88</v>
      </c>
      <c r="B11" s="33"/>
      <c r="C11" s="33" t="s">
        <v>84</v>
      </c>
      <c r="D11" s="33" t="s">
        <v>89</v>
      </c>
      <c r="E11" s="33" t="s">
        <v>90</v>
      </c>
      <c r="F11" s="33" t="s">
        <v>87</v>
      </c>
      <c r="G11" s="34">
        <v>7893780.4699999997</v>
      </c>
      <c r="H11" s="34">
        <v>7893780.4699999997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8153780.4699999997</v>
      </c>
      <c r="P11" s="34">
        <v>8153780.4699999997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8153780.4699999997</v>
      </c>
      <c r="W11" s="34">
        <v>8153780.4699999997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</row>
    <row r="12" spans="1:28" ht="89.25">
      <c r="A12" s="32" t="s">
        <v>91</v>
      </c>
      <c r="B12" s="33"/>
      <c r="C12" s="33" t="s">
        <v>84</v>
      </c>
      <c r="D12" s="33" t="s">
        <v>92</v>
      </c>
      <c r="E12" s="33" t="s">
        <v>90</v>
      </c>
      <c r="F12" s="33" t="s">
        <v>87</v>
      </c>
      <c r="G12" s="34">
        <v>10620404.630000001</v>
      </c>
      <c r="H12" s="34">
        <v>10620404.630000001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10620404.630000001</v>
      </c>
      <c r="P12" s="34">
        <v>10620404.630000001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10620404.630000001</v>
      </c>
      <c r="W12" s="34">
        <v>10620404.630000001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</row>
    <row r="13" spans="1:28" ht="38.25">
      <c r="A13" s="32" t="s">
        <v>93</v>
      </c>
      <c r="B13" s="33"/>
      <c r="C13" s="33" t="s">
        <v>94</v>
      </c>
      <c r="D13" s="33" t="s">
        <v>95</v>
      </c>
      <c r="E13" s="33" t="s">
        <v>96</v>
      </c>
      <c r="F13" s="33" t="s">
        <v>87</v>
      </c>
      <c r="G13" s="34">
        <v>435243.9</v>
      </c>
      <c r="H13" s="34">
        <v>0</v>
      </c>
      <c r="I13" s="34">
        <v>0</v>
      </c>
      <c r="J13" s="34">
        <v>435243.9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</row>
    <row r="14" spans="1:28" ht="51">
      <c r="A14" s="32" t="s">
        <v>97</v>
      </c>
      <c r="B14" s="33"/>
      <c r="C14" s="33" t="s">
        <v>94</v>
      </c>
      <c r="D14" s="33" t="s">
        <v>98</v>
      </c>
      <c r="E14" s="33" t="s">
        <v>96</v>
      </c>
      <c r="F14" s="33" t="s">
        <v>87</v>
      </c>
      <c r="G14" s="34">
        <v>150000</v>
      </c>
      <c r="H14" s="34">
        <v>0</v>
      </c>
      <c r="I14" s="34">
        <v>0</v>
      </c>
      <c r="J14" s="34">
        <v>150000</v>
      </c>
      <c r="K14" s="34">
        <v>0</v>
      </c>
      <c r="L14" s="34">
        <v>0</v>
      </c>
      <c r="M14" s="34">
        <v>0</v>
      </c>
      <c r="N14" s="34">
        <v>0</v>
      </c>
      <c r="O14" s="34">
        <v>150000</v>
      </c>
      <c r="P14" s="34">
        <v>0</v>
      </c>
      <c r="Q14" s="34">
        <v>150000</v>
      </c>
      <c r="R14" s="34">
        <v>0</v>
      </c>
      <c r="S14" s="34">
        <v>0</v>
      </c>
      <c r="T14" s="34">
        <v>0</v>
      </c>
      <c r="U14" s="34">
        <v>0</v>
      </c>
      <c r="V14" s="34">
        <v>150000</v>
      </c>
      <c r="W14" s="34">
        <v>0</v>
      </c>
      <c r="X14" s="34">
        <v>150000</v>
      </c>
      <c r="Y14" s="34">
        <v>0</v>
      </c>
      <c r="Z14" s="34">
        <v>0</v>
      </c>
      <c r="AA14" s="34">
        <v>0</v>
      </c>
      <c r="AB14" s="34">
        <v>0</v>
      </c>
    </row>
    <row r="15" spans="1:28" ht="89.25">
      <c r="A15" s="32" t="s">
        <v>99</v>
      </c>
      <c r="B15" s="33"/>
      <c r="C15" s="33" t="s">
        <v>94</v>
      </c>
      <c r="D15" s="33" t="s">
        <v>100</v>
      </c>
      <c r="E15" s="33" t="s">
        <v>96</v>
      </c>
      <c r="F15" s="33" t="s">
        <v>87</v>
      </c>
      <c r="G15" s="34">
        <v>134000</v>
      </c>
      <c r="H15" s="34">
        <v>0</v>
      </c>
      <c r="I15" s="34">
        <v>0</v>
      </c>
      <c r="J15" s="34">
        <v>134000</v>
      </c>
      <c r="K15" s="34">
        <v>0</v>
      </c>
      <c r="L15" s="34">
        <v>0</v>
      </c>
      <c r="M15" s="34">
        <v>0</v>
      </c>
      <c r="N15" s="34">
        <v>0</v>
      </c>
      <c r="O15" s="34">
        <v>134000</v>
      </c>
      <c r="P15" s="34">
        <v>0</v>
      </c>
      <c r="Q15" s="34">
        <v>134000</v>
      </c>
      <c r="R15" s="34">
        <v>0</v>
      </c>
      <c r="S15" s="34">
        <v>0</v>
      </c>
      <c r="T15" s="34">
        <v>0</v>
      </c>
      <c r="U15" s="34">
        <v>0</v>
      </c>
      <c r="V15" s="34">
        <v>134000</v>
      </c>
      <c r="W15" s="34">
        <v>0</v>
      </c>
      <c r="X15" s="34">
        <v>134000</v>
      </c>
      <c r="Y15" s="34">
        <v>0</v>
      </c>
      <c r="Z15" s="34">
        <v>0</v>
      </c>
      <c r="AA15" s="34">
        <v>0</v>
      </c>
      <c r="AB15" s="34">
        <v>0</v>
      </c>
    </row>
    <row r="16" spans="1:28" ht="165.75">
      <c r="A16" s="35" t="s">
        <v>101</v>
      </c>
      <c r="B16" s="33"/>
      <c r="C16" s="33" t="s">
        <v>94</v>
      </c>
      <c r="D16" s="33" t="s">
        <v>102</v>
      </c>
      <c r="E16" s="33" t="s">
        <v>96</v>
      </c>
      <c r="F16" s="33" t="s">
        <v>87</v>
      </c>
      <c r="G16" s="34">
        <v>157751</v>
      </c>
      <c r="H16" s="34">
        <v>0</v>
      </c>
      <c r="I16" s="34">
        <v>0</v>
      </c>
      <c r="J16" s="34">
        <v>157751</v>
      </c>
      <c r="K16" s="34">
        <v>0</v>
      </c>
      <c r="L16" s="34">
        <v>0</v>
      </c>
      <c r="M16" s="34">
        <v>0</v>
      </c>
      <c r="N16" s="34">
        <v>0</v>
      </c>
      <c r="O16" s="34">
        <v>157751</v>
      </c>
      <c r="P16" s="34">
        <v>0</v>
      </c>
      <c r="Q16" s="34">
        <v>157751</v>
      </c>
      <c r="R16" s="34">
        <v>0</v>
      </c>
      <c r="S16" s="34">
        <v>0</v>
      </c>
      <c r="T16" s="34">
        <v>0</v>
      </c>
      <c r="U16" s="34">
        <v>0</v>
      </c>
      <c r="V16" s="34">
        <v>157751</v>
      </c>
      <c r="W16" s="34">
        <v>0</v>
      </c>
      <c r="X16" s="34">
        <v>157751</v>
      </c>
      <c r="Y16" s="34">
        <v>0</v>
      </c>
      <c r="Z16" s="34">
        <v>0</v>
      </c>
      <c r="AA16" s="34">
        <v>0</v>
      </c>
      <c r="AB16" s="34">
        <v>0</v>
      </c>
    </row>
    <row r="17" spans="1:28" ht="102">
      <c r="A17" s="32" t="s">
        <v>103</v>
      </c>
      <c r="B17" s="33"/>
      <c r="C17" s="33" t="s">
        <v>94</v>
      </c>
      <c r="D17" s="33" t="s">
        <v>104</v>
      </c>
      <c r="E17" s="33" t="s">
        <v>96</v>
      </c>
      <c r="F17" s="33" t="s">
        <v>87</v>
      </c>
      <c r="G17" s="34">
        <v>235150</v>
      </c>
      <c r="H17" s="34">
        <v>0</v>
      </c>
      <c r="I17" s="34">
        <v>0</v>
      </c>
      <c r="J17" s="34">
        <v>235150</v>
      </c>
      <c r="K17" s="34">
        <v>0</v>
      </c>
      <c r="L17" s="34">
        <v>0</v>
      </c>
      <c r="M17" s="34">
        <v>0</v>
      </c>
      <c r="N17" s="34">
        <v>0</v>
      </c>
      <c r="O17" s="34">
        <v>235150</v>
      </c>
      <c r="P17" s="34">
        <v>0</v>
      </c>
      <c r="Q17" s="34">
        <v>235150</v>
      </c>
      <c r="R17" s="34">
        <v>0</v>
      </c>
      <c r="S17" s="34">
        <v>0</v>
      </c>
      <c r="T17" s="34">
        <v>0</v>
      </c>
      <c r="U17" s="34">
        <v>0</v>
      </c>
      <c r="V17" s="34">
        <v>235150</v>
      </c>
      <c r="W17" s="34">
        <v>0</v>
      </c>
      <c r="X17" s="34">
        <v>235150</v>
      </c>
      <c r="Y17" s="34">
        <v>0</v>
      </c>
      <c r="Z17" s="34">
        <v>0</v>
      </c>
      <c r="AA17" s="34">
        <v>0</v>
      </c>
      <c r="AB17" s="34">
        <v>0</v>
      </c>
    </row>
    <row r="18" spans="1:28" ht="25.5">
      <c r="A18" s="32" t="s">
        <v>105</v>
      </c>
      <c r="B18" s="33"/>
      <c r="C18" s="33" t="s">
        <v>94</v>
      </c>
      <c r="D18" s="33" t="s">
        <v>106</v>
      </c>
      <c r="E18" s="33" t="s">
        <v>96</v>
      </c>
      <c r="F18" s="33" t="s">
        <v>87</v>
      </c>
      <c r="G18" s="34">
        <v>15000</v>
      </c>
      <c r="H18" s="34">
        <v>0</v>
      </c>
      <c r="I18" s="34">
        <v>0</v>
      </c>
      <c r="J18" s="34">
        <v>15000</v>
      </c>
      <c r="K18" s="34">
        <v>0</v>
      </c>
      <c r="L18" s="34">
        <v>0</v>
      </c>
      <c r="M18" s="34">
        <v>0</v>
      </c>
      <c r="N18" s="34">
        <v>0</v>
      </c>
      <c r="O18" s="34">
        <v>35000</v>
      </c>
      <c r="P18" s="34">
        <v>0</v>
      </c>
      <c r="Q18" s="34">
        <v>35000</v>
      </c>
      <c r="R18" s="34">
        <v>0</v>
      </c>
      <c r="S18" s="34">
        <v>0</v>
      </c>
      <c r="T18" s="34">
        <v>0</v>
      </c>
      <c r="U18" s="34">
        <v>0</v>
      </c>
      <c r="V18" s="34">
        <v>35000</v>
      </c>
      <c r="W18" s="34">
        <v>0</v>
      </c>
      <c r="X18" s="34">
        <v>35000</v>
      </c>
      <c r="Y18" s="34">
        <v>0</v>
      </c>
      <c r="Z18" s="34">
        <v>0</v>
      </c>
      <c r="AA18" s="34">
        <v>0</v>
      </c>
      <c r="AB18" s="34">
        <v>0</v>
      </c>
    </row>
    <row r="19" spans="1:28" ht="12.75" customHeight="1">
      <c r="A19" s="36"/>
      <c r="B19" s="37"/>
      <c r="C19" s="37"/>
      <c r="D19" s="37"/>
      <c r="E19" s="37"/>
      <c r="F19" s="37"/>
      <c r="G19" s="38"/>
      <c r="H19" s="38"/>
      <c r="I19" s="38"/>
      <c r="J19" s="38"/>
    </row>
    <row r="20" spans="1:28">
      <c r="A20" s="32" t="s">
        <v>107</v>
      </c>
      <c r="B20" s="33"/>
      <c r="C20" s="33" t="s">
        <v>108</v>
      </c>
      <c r="D20" s="33" t="s">
        <v>89</v>
      </c>
      <c r="E20" s="33" t="s">
        <v>90</v>
      </c>
      <c r="F20" s="33" t="s">
        <v>87</v>
      </c>
      <c r="G20" s="34">
        <v>3872583.26</v>
      </c>
      <c r="H20" s="34">
        <v>3872583.26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4032583.26</v>
      </c>
      <c r="P20" s="34">
        <v>4032583.26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4032583.26</v>
      </c>
      <c r="W20" s="34">
        <v>4032583.26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</row>
    <row r="21" spans="1:28">
      <c r="A21" s="32" t="s">
        <v>107</v>
      </c>
      <c r="B21" s="33"/>
      <c r="C21" s="33" t="s">
        <v>108</v>
      </c>
      <c r="D21" s="33" t="s">
        <v>92</v>
      </c>
      <c r="E21" s="33" t="s">
        <v>90</v>
      </c>
      <c r="F21" s="33" t="s">
        <v>87</v>
      </c>
      <c r="G21" s="34">
        <v>7915502.2300000004</v>
      </c>
      <c r="H21" s="34">
        <v>7915502.2300000004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7938352.2300000004</v>
      </c>
      <c r="P21" s="34">
        <v>7938352.2300000004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7938352.2300000004</v>
      </c>
      <c r="W21" s="34">
        <v>7938352.2300000004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</row>
    <row r="22" spans="1:28">
      <c r="A22" s="32" t="s">
        <v>107</v>
      </c>
      <c r="B22" s="33"/>
      <c r="C22" s="33" t="s">
        <v>108</v>
      </c>
      <c r="D22" s="33" t="s">
        <v>104</v>
      </c>
      <c r="E22" s="33" t="s">
        <v>96</v>
      </c>
      <c r="F22" s="33" t="s">
        <v>87</v>
      </c>
      <c r="G22" s="34">
        <v>172006</v>
      </c>
      <c r="H22" s="34">
        <v>0</v>
      </c>
      <c r="I22" s="34">
        <v>0</v>
      </c>
      <c r="J22" s="34">
        <v>172006</v>
      </c>
      <c r="K22" s="34">
        <v>0</v>
      </c>
      <c r="L22" s="34">
        <v>0</v>
      </c>
      <c r="M22" s="34">
        <v>0</v>
      </c>
      <c r="N22" s="34">
        <v>0</v>
      </c>
      <c r="O22" s="34">
        <v>172006</v>
      </c>
      <c r="P22" s="34">
        <v>0</v>
      </c>
      <c r="Q22" s="34">
        <v>172006</v>
      </c>
      <c r="R22" s="34">
        <v>0</v>
      </c>
      <c r="S22" s="34">
        <v>0</v>
      </c>
      <c r="T22" s="34">
        <v>0</v>
      </c>
      <c r="U22" s="34">
        <v>0</v>
      </c>
      <c r="V22" s="34">
        <v>172006</v>
      </c>
      <c r="W22" s="34">
        <v>0</v>
      </c>
      <c r="X22" s="34">
        <v>172006</v>
      </c>
      <c r="Y22" s="34">
        <v>0</v>
      </c>
      <c r="Z22" s="34">
        <v>0</v>
      </c>
      <c r="AA22" s="34">
        <v>0</v>
      </c>
      <c r="AB22" s="34">
        <v>0</v>
      </c>
    </row>
    <row r="23" spans="1:28" ht="25.5">
      <c r="A23" s="32" t="s">
        <v>109</v>
      </c>
      <c r="B23" s="33"/>
      <c r="C23" s="33" t="s">
        <v>110</v>
      </c>
      <c r="D23" s="33" t="s">
        <v>89</v>
      </c>
      <c r="E23" s="33" t="s">
        <v>90</v>
      </c>
      <c r="F23" s="33" t="s">
        <v>87</v>
      </c>
      <c r="G23" s="34">
        <v>1169520.1100000001</v>
      </c>
      <c r="H23" s="34">
        <v>1169520.1100000001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1169520.1100000001</v>
      </c>
      <c r="P23" s="34">
        <v>1169520.1100000001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1169520.1100000001</v>
      </c>
      <c r="W23" s="34">
        <v>1169520.1100000001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</row>
    <row r="24" spans="1:28" ht="25.5">
      <c r="A24" s="32" t="s">
        <v>109</v>
      </c>
      <c r="B24" s="33"/>
      <c r="C24" s="33" t="s">
        <v>110</v>
      </c>
      <c r="D24" s="33" t="s">
        <v>92</v>
      </c>
      <c r="E24" s="33" t="s">
        <v>90</v>
      </c>
      <c r="F24" s="33" t="s">
        <v>87</v>
      </c>
      <c r="G24" s="34">
        <v>2397381.96</v>
      </c>
      <c r="H24" s="34">
        <v>2397381.96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2397381.96</v>
      </c>
      <c r="P24" s="34">
        <v>2397381.96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2397381.96</v>
      </c>
      <c r="W24" s="34">
        <v>2397381.96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</row>
    <row r="25" spans="1:28" ht="25.5">
      <c r="A25" s="32" t="s">
        <v>109</v>
      </c>
      <c r="B25" s="33"/>
      <c r="C25" s="33" t="s">
        <v>110</v>
      </c>
      <c r="D25" s="33" t="s">
        <v>104</v>
      </c>
      <c r="E25" s="33" t="s">
        <v>96</v>
      </c>
      <c r="F25" s="33" t="s">
        <v>87</v>
      </c>
      <c r="G25" s="34">
        <v>51946</v>
      </c>
      <c r="H25" s="34">
        <v>0</v>
      </c>
      <c r="I25" s="34">
        <v>0</v>
      </c>
      <c r="J25" s="34">
        <v>51946</v>
      </c>
      <c r="K25" s="34">
        <v>0</v>
      </c>
      <c r="L25" s="34">
        <v>0</v>
      </c>
      <c r="M25" s="34">
        <v>0</v>
      </c>
      <c r="N25" s="34">
        <v>0</v>
      </c>
      <c r="O25" s="34">
        <v>51946</v>
      </c>
      <c r="P25" s="34">
        <v>0</v>
      </c>
      <c r="Q25" s="34">
        <v>51946</v>
      </c>
      <c r="R25" s="34">
        <v>0</v>
      </c>
      <c r="S25" s="34">
        <v>0</v>
      </c>
      <c r="T25" s="34">
        <v>0</v>
      </c>
      <c r="U25" s="34">
        <v>0</v>
      </c>
      <c r="V25" s="34">
        <v>51946</v>
      </c>
      <c r="W25" s="34">
        <v>0</v>
      </c>
      <c r="X25" s="34">
        <v>51946</v>
      </c>
      <c r="Y25" s="34">
        <v>0</v>
      </c>
      <c r="Z25" s="34">
        <v>0</v>
      </c>
      <c r="AA25" s="34">
        <v>0</v>
      </c>
      <c r="AB25" s="34">
        <v>0</v>
      </c>
    </row>
    <row r="26" spans="1:28" ht="25.5">
      <c r="A26" s="32" t="s">
        <v>111</v>
      </c>
      <c r="B26" s="33"/>
      <c r="C26" s="33" t="s">
        <v>112</v>
      </c>
      <c r="D26" s="33" t="s">
        <v>98</v>
      </c>
      <c r="E26" s="33" t="s">
        <v>96</v>
      </c>
      <c r="F26" s="33" t="s">
        <v>87</v>
      </c>
      <c r="G26" s="34">
        <v>150000</v>
      </c>
      <c r="H26" s="34">
        <v>0</v>
      </c>
      <c r="I26" s="34">
        <v>0</v>
      </c>
      <c r="J26" s="34">
        <v>150000</v>
      </c>
      <c r="K26" s="34">
        <v>0</v>
      </c>
      <c r="L26" s="34">
        <v>0</v>
      </c>
      <c r="M26" s="34">
        <v>0</v>
      </c>
      <c r="N26" s="34">
        <v>0</v>
      </c>
      <c r="O26" s="34">
        <v>150000</v>
      </c>
      <c r="P26" s="34">
        <v>0</v>
      </c>
      <c r="Q26" s="34">
        <v>150000</v>
      </c>
      <c r="R26" s="34">
        <v>0</v>
      </c>
      <c r="S26" s="34">
        <v>0</v>
      </c>
      <c r="T26" s="34">
        <v>0</v>
      </c>
      <c r="U26" s="34">
        <v>0</v>
      </c>
      <c r="V26" s="34">
        <v>150000</v>
      </c>
      <c r="W26" s="34">
        <v>0</v>
      </c>
      <c r="X26" s="34">
        <v>150000</v>
      </c>
      <c r="Y26" s="34">
        <v>0</v>
      </c>
      <c r="Z26" s="34">
        <v>0</v>
      </c>
      <c r="AA26" s="34">
        <v>0</v>
      </c>
      <c r="AB26" s="34">
        <v>0</v>
      </c>
    </row>
    <row r="27" spans="1:28">
      <c r="A27" s="32" t="s">
        <v>113</v>
      </c>
      <c r="B27" s="33"/>
      <c r="C27" s="33" t="s">
        <v>114</v>
      </c>
      <c r="D27" s="33" t="s">
        <v>89</v>
      </c>
      <c r="E27" s="33" t="s">
        <v>90</v>
      </c>
      <c r="F27" s="33" t="s">
        <v>87</v>
      </c>
      <c r="G27" s="34">
        <v>16784.91</v>
      </c>
      <c r="H27" s="34">
        <v>16784.91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15600</v>
      </c>
      <c r="P27" s="34">
        <v>15600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15600</v>
      </c>
      <c r="W27" s="34">
        <v>15600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</row>
    <row r="28" spans="1:28">
      <c r="A28" s="32" t="s">
        <v>113</v>
      </c>
      <c r="B28" s="33"/>
      <c r="C28" s="33" t="s">
        <v>114</v>
      </c>
      <c r="D28" s="33" t="s">
        <v>115</v>
      </c>
      <c r="E28" s="33" t="s">
        <v>90</v>
      </c>
      <c r="F28" s="33" t="s">
        <v>87</v>
      </c>
      <c r="G28" s="34">
        <v>5820.64</v>
      </c>
      <c r="H28" s="34">
        <v>5820.64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</row>
    <row r="29" spans="1:28">
      <c r="A29" s="32" t="s">
        <v>113</v>
      </c>
      <c r="B29" s="33"/>
      <c r="C29" s="33" t="s">
        <v>114</v>
      </c>
      <c r="D29" s="33" t="s">
        <v>92</v>
      </c>
      <c r="E29" s="33" t="s">
        <v>90</v>
      </c>
      <c r="F29" s="33" t="s">
        <v>87</v>
      </c>
      <c r="G29" s="34">
        <v>1560</v>
      </c>
      <c r="H29" s="34">
        <v>1560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1560</v>
      </c>
      <c r="P29" s="34">
        <v>1560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1560</v>
      </c>
      <c r="W29" s="34">
        <v>1560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</row>
    <row r="30" spans="1:28">
      <c r="A30" s="32" t="s">
        <v>113</v>
      </c>
      <c r="B30" s="33"/>
      <c r="C30" s="33" t="s">
        <v>114</v>
      </c>
      <c r="D30" s="33" t="s">
        <v>85</v>
      </c>
      <c r="E30" s="33" t="s">
        <v>86</v>
      </c>
      <c r="F30" s="33" t="s">
        <v>87</v>
      </c>
      <c r="G30" s="34">
        <v>82000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82000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</row>
    <row r="31" spans="1:28">
      <c r="A31" s="32" t="s">
        <v>116</v>
      </c>
      <c r="B31" s="33"/>
      <c r="C31" s="33" t="s">
        <v>114</v>
      </c>
      <c r="D31" s="33" t="s">
        <v>95</v>
      </c>
      <c r="E31" s="33" t="s">
        <v>96</v>
      </c>
      <c r="F31" s="33" t="s">
        <v>87</v>
      </c>
      <c r="G31" s="34">
        <v>171079.3</v>
      </c>
      <c r="H31" s="34">
        <v>0</v>
      </c>
      <c r="I31" s="34">
        <v>0</v>
      </c>
      <c r="J31" s="34">
        <v>171079.3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</row>
    <row r="32" spans="1:28">
      <c r="A32" s="32" t="s">
        <v>117</v>
      </c>
      <c r="B32" s="33"/>
      <c r="C32" s="33" t="s">
        <v>114</v>
      </c>
      <c r="D32" s="33" t="s">
        <v>89</v>
      </c>
      <c r="E32" s="33" t="s">
        <v>90</v>
      </c>
      <c r="F32" s="33" t="s">
        <v>87</v>
      </c>
      <c r="G32" s="34">
        <v>2541833.75</v>
      </c>
      <c r="H32" s="34">
        <v>2541833.75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2599329.1</v>
      </c>
      <c r="P32" s="34">
        <v>2599329.1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2599329.1</v>
      </c>
      <c r="W32" s="34">
        <v>2599329.1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</row>
    <row r="33" spans="1:28">
      <c r="A33" s="32" t="s">
        <v>117</v>
      </c>
      <c r="B33" s="33"/>
      <c r="C33" s="33" t="s">
        <v>114</v>
      </c>
      <c r="D33" s="33" t="s">
        <v>115</v>
      </c>
      <c r="E33" s="33" t="s">
        <v>90</v>
      </c>
      <c r="F33" s="33" t="s">
        <v>87</v>
      </c>
      <c r="G33" s="34">
        <v>67126.600000000006</v>
      </c>
      <c r="H33" s="34">
        <v>67126.600000000006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</row>
    <row r="34" spans="1:28" ht="25.5">
      <c r="A34" s="32" t="s">
        <v>118</v>
      </c>
      <c r="B34" s="33"/>
      <c r="C34" s="33" t="s">
        <v>114</v>
      </c>
      <c r="D34" s="33" t="s">
        <v>89</v>
      </c>
      <c r="E34" s="33" t="s">
        <v>90</v>
      </c>
      <c r="F34" s="33" t="s">
        <v>87</v>
      </c>
      <c r="G34" s="34">
        <v>229200</v>
      </c>
      <c r="H34" s="34">
        <v>229200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180000</v>
      </c>
      <c r="P34" s="34">
        <v>180000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180000</v>
      </c>
      <c r="W34" s="34">
        <v>180000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</row>
    <row r="35" spans="1:28">
      <c r="A35" s="32" t="s">
        <v>119</v>
      </c>
      <c r="B35" s="33"/>
      <c r="C35" s="33" t="s">
        <v>112</v>
      </c>
      <c r="D35" s="33" t="s">
        <v>89</v>
      </c>
      <c r="E35" s="33" t="s">
        <v>90</v>
      </c>
      <c r="F35" s="33" t="s">
        <v>87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60848</v>
      </c>
      <c r="P35" s="34">
        <v>60848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60848</v>
      </c>
      <c r="W35" s="34">
        <v>60848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</row>
    <row r="36" spans="1:28">
      <c r="A36" s="32" t="s">
        <v>119</v>
      </c>
      <c r="B36" s="33"/>
      <c r="C36" s="33" t="s">
        <v>112</v>
      </c>
      <c r="D36" s="33" t="s">
        <v>92</v>
      </c>
      <c r="E36" s="33" t="s">
        <v>90</v>
      </c>
      <c r="F36" s="33" t="s">
        <v>87</v>
      </c>
      <c r="G36" s="34">
        <v>23600</v>
      </c>
      <c r="H36" s="34">
        <v>23600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23600</v>
      </c>
      <c r="P36" s="34">
        <v>23600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23600</v>
      </c>
      <c r="W36" s="34">
        <v>23600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</row>
    <row r="37" spans="1:28">
      <c r="A37" s="32" t="s">
        <v>119</v>
      </c>
      <c r="B37" s="33"/>
      <c r="C37" s="33" t="s">
        <v>114</v>
      </c>
      <c r="D37" s="33" t="s">
        <v>89</v>
      </c>
      <c r="E37" s="33" t="s">
        <v>90</v>
      </c>
      <c r="F37" s="33" t="s">
        <v>87</v>
      </c>
      <c r="G37" s="34">
        <v>35000</v>
      </c>
      <c r="H37" s="34">
        <v>35000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30000</v>
      </c>
      <c r="P37" s="34">
        <v>30000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30000</v>
      </c>
      <c r="W37" s="34">
        <v>30000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</row>
    <row r="38" spans="1:28">
      <c r="A38" s="32" t="s">
        <v>119</v>
      </c>
      <c r="B38" s="33"/>
      <c r="C38" s="33" t="s">
        <v>114</v>
      </c>
      <c r="D38" s="33" t="s">
        <v>92</v>
      </c>
      <c r="E38" s="33" t="s">
        <v>90</v>
      </c>
      <c r="F38" s="33" t="s">
        <v>87</v>
      </c>
      <c r="G38" s="34">
        <v>119510.44</v>
      </c>
      <c r="H38" s="34">
        <v>119510.44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119510.44</v>
      </c>
      <c r="P38" s="34">
        <v>119510.44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119510.44</v>
      </c>
      <c r="W38" s="34">
        <v>119510.44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</row>
    <row r="39" spans="1:28">
      <c r="A39" s="32" t="s">
        <v>119</v>
      </c>
      <c r="B39" s="33"/>
      <c r="C39" s="33" t="s">
        <v>114</v>
      </c>
      <c r="D39" s="33" t="s">
        <v>95</v>
      </c>
      <c r="E39" s="33" t="s">
        <v>96</v>
      </c>
      <c r="F39" s="33" t="s">
        <v>87</v>
      </c>
      <c r="G39" s="34">
        <v>264164.59999999998</v>
      </c>
      <c r="H39" s="34">
        <v>0</v>
      </c>
      <c r="I39" s="34">
        <v>0</v>
      </c>
      <c r="J39" s="34">
        <v>264164.59999999998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</row>
    <row r="40" spans="1:28" ht="25.5">
      <c r="A40" s="32" t="s">
        <v>120</v>
      </c>
      <c r="B40" s="33"/>
      <c r="C40" s="33" t="s">
        <v>108</v>
      </c>
      <c r="D40" s="33" t="s">
        <v>92</v>
      </c>
      <c r="E40" s="33" t="s">
        <v>90</v>
      </c>
      <c r="F40" s="33" t="s">
        <v>87</v>
      </c>
      <c r="G40" s="34">
        <v>21950</v>
      </c>
      <c r="H40" s="34">
        <v>21950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</row>
    <row r="41" spans="1:28">
      <c r="A41" s="32" t="s">
        <v>121</v>
      </c>
      <c r="B41" s="33"/>
      <c r="C41" s="33" t="s">
        <v>122</v>
      </c>
      <c r="D41" s="33" t="s">
        <v>89</v>
      </c>
      <c r="E41" s="33" t="s">
        <v>90</v>
      </c>
      <c r="F41" s="33" t="s">
        <v>87</v>
      </c>
      <c r="G41" s="34">
        <v>11900</v>
      </c>
      <c r="H41" s="34">
        <v>11900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11900</v>
      </c>
      <c r="P41" s="34">
        <v>11900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11900</v>
      </c>
      <c r="W41" s="34">
        <v>11900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</row>
    <row r="42" spans="1:28">
      <c r="A42" s="32" t="s">
        <v>121</v>
      </c>
      <c r="B42" s="33"/>
      <c r="C42" s="33" t="s">
        <v>123</v>
      </c>
      <c r="D42" s="33" t="s">
        <v>89</v>
      </c>
      <c r="E42" s="33" t="s">
        <v>90</v>
      </c>
      <c r="F42" s="33" t="s">
        <v>87</v>
      </c>
      <c r="G42" s="34">
        <v>3900</v>
      </c>
      <c r="H42" s="34">
        <v>3900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4000</v>
      </c>
      <c r="P42" s="34">
        <v>4000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4000</v>
      </c>
      <c r="W42" s="34">
        <v>4000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</row>
    <row r="43" spans="1:28" ht="51">
      <c r="A43" s="32" t="s">
        <v>124</v>
      </c>
      <c r="B43" s="33"/>
      <c r="C43" s="33" t="s">
        <v>125</v>
      </c>
      <c r="D43" s="33" t="s">
        <v>89</v>
      </c>
      <c r="E43" s="33" t="s">
        <v>90</v>
      </c>
      <c r="F43" s="33" t="s">
        <v>87</v>
      </c>
      <c r="G43" s="34">
        <v>100</v>
      </c>
      <c r="H43" s="34">
        <v>100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</row>
    <row r="44" spans="1:28" ht="51">
      <c r="A44" s="32" t="s">
        <v>124</v>
      </c>
      <c r="B44" s="33"/>
      <c r="C44" s="33" t="s">
        <v>125</v>
      </c>
      <c r="D44" s="33" t="s">
        <v>115</v>
      </c>
      <c r="E44" s="33" t="s">
        <v>90</v>
      </c>
      <c r="F44" s="33" t="s">
        <v>87</v>
      </c>
      <c r="G44" s="34">
        <v>6.41</v>
      </c>
      <c r="H44" s="34">
        <v>6.41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</row>
    <row r="45" spans="1:28" ht="25.5">
      <c r="A45" s="32" t="s">
        <v>126</v>
      </c>
      <c r="B45" s="33"/>
      <c r="C45" s="33" t="s">
        <v>114</v>
      </c>
      <c r="D45" s="33" t="s">
        <v>100</v>
      </c>
      <c r="E45" s="33" t="s">
        <v>96</v>
      </c>
      <c r="F45" s="33" t="s">
        <v>87</v>
      </c>
      <c r="G45" s="34">
        <v>134000</v>
      </c>
      <c r="H45" s="34">
        <v>0</v>
      </c>
      <c r="I45" s="34">
        <v>0</v>
      </c>
      <c r="J45" s="34">
        <v>134000</v>
      </c>
      <c r="K45" s="34">
        <v>0</v>
      </c>
      <c r="L45" s="34">
        <v>0</v>
      </c>
      <c r="M45" s="34">
        <v>0</v>
      </c>
      <c r="N45" s="34">
        <v>0</v>
      </c>
      <c r="O45" s="34">
        <v>134000</v>
      </c>
      <c r="P45" s="34">
        <v>0</v>
      </c>
      <c r="Q45" s="34">
        <v>134000</v>
      </c>
      <c r="R45" s="34">
        <v>0</v>
      </c>
      <c r="S45" s="34">
        <v>0</v>
      </c>
      <c r="T45" s="34">
        <v>0</v>
      </c>
      <c r="U45" s="34">
        <v>0</v>
      </c>
      <c r="V45" s="34">
        <v>134000</v>
      </c>
      <c r="W45" s="34">
        <v>0</v>
      </c>
      <c r="X45" s="34">
        <v>134000</v>
      </c>
      <c r="Y45" s="34">
        <v>0</v>
      </c>
      <c r="Z45" s="34">
        <v>0</v>
      </c>
      <c r="AA45" s="34">
        <v>0</v>
      </c>
      <c r="AB45" s="34">
        <v>0</v>
      </c>
    </row>
    <row r="46" spans="1:28" ht="25.5">
      <c r="A46" s="32" t="s">
        <v>126</v>
      </c>
      <c r="B46" s="33"/>
      <c r="C46" s="33" t="s">
        <v>114</v>
      </c>
      <c r="D46" s="33" t="s">
        <v>106</v>
      </c>
      <c r="E46" s="33" t="s">
        <v>96</v>
      </c>
      <c r="F46" s="33" t="s">
        <v>87</v>
      </c>
      <c r="G46" s="34">
        <v>15000</v>
      </c>
      <c r="H46" s="34">
        <v>0</v>
      </c>
      <c r="I46" s="34">
        <v>0</v>
      </c>
      <c r="J46" s="34">
        <v>15000</v>
      </c>
      <c r="K46" s="34">
        <v>0</v>
      </c>
      <c r="L46" s="34">
        <v>0</v>
      </c>
      <c r="M46" s="34">
        <v>0</v>
      </c>
      <c r="N46" s="34">
        <v>0</v>
      </c>
      <c r="O46" s="34">
        <v>35000</v>
      </c>
      <c r="P46" s="34">
        <v>0</v>
      </c>
      <c r="Q46" s="34">
        <v>35000</v>
      </c>
      <c r="R46" s="34">
        <v>0</v>
      </c>
      <c r="S46" s="34">
        <v>0</v>
      </c>
      <c r="T46" s="34">
        <v>0</v>
      </c>
      <c r="U46" s="34">
        <v>0</v>
      </c>
      <c r="V46" s="34">
        <v>35000</v>
      </c>
      <c r="W46" s="34">
        <v>0</v>
      </c>
      <c r="X46" s="34">
        <v>35000</v>
      </c>
      <c r="Y46" s="34">
        <v>0</v>
      </c>
      <c r="Z46" s="34">
        <v>0</v>
      </c>
      <c r="AA46" s="34">
        <v>0</v>
      </c>
      <c r="AB46" s="34">
        <v>0</v>
      </c>
    </row>
    <row r="47" spans="1:28" ht="25.5">
      <c r="A47" s="32" t="s">
        <v>127</v>
      </c>
      <c r="B47" s="33"/>
      <c r="C47" s="33" t="s">
        <v>114</v>
      </c>
      <c r="D47" s="33" t="s">
        <v>102</v>
      </c>
      <c r="E47" s="33" t="s">
        <v>96</v>
      </c>
      <c r="F47" s="33" t="s">
        <v>87</v>
      </c>
      <c r="G47" s="34">
        <v>157751</v>
      </c>
      <c r="H47" s="34">
        <v>0</v>
      </c>
      <c r="I47" s="34">
        <v>0</v>
      </c>
      <c r="J47" s="34">
        <v>157751</v>
      </c>
      <c r="K47" s="34">
        <v>0</v>
      </c>
      <c r="L47" s="34">
        <v>0</v>
      </c>
      <c r="M47" s="34">
        <v>0</v>
      </c>
      <c r="N47" s="34">
        <v>0</v>
      </c>
      <c r="O47" s="34">
        <v>157751</v>
      </c>
      <c r="P47" s="34">
        <v>0</v>
      </c>
      <c r="Q47" s="34">
        <v>157751</v>
      </c>
      <c r="R47" s="34">
        <v>0</v>
      </c>
      <c r="S47" s="34">
        <v>0</v>
      </c>
      <c r="T47" s="34">
        <v>0</v>
      </c>
      <c r="U47" s="34">
        <v>0</v>
      </c>
      <c r="V47" s="34">
        <v>157751</v>
      </c>
      <c r="W47" s="34">
        <v>0</v>
      </c>
      <c r="X47" s="34">
        <v>157751</v>
      </c>
      <c r="Y47" s="34">
        <v>0</v>
      </c>
      <c r="Z47" s="34">
        <v>0</v>
      </c>
      <c r="AA47" s="34">
        <v>0</v>
      </c>
      <c r="AB47" s="34">
        <v>0</v>
      </c>
    </row>
    <row r="48" spans="1:28" ht="25.5">
      <c r="A48" s="32" t="s">
        <v>127</v>
      </c>
      <c r="B48" s="33"/>
      <c r="C48" s="33" t="s">
        <v>114</v>
      </c>
      <c r="D48" s="33" t="s">
        <v>85</v>
      </c>
      <c r="E48" s="33" t="s">
        <v>86</v>
      </c>
      <c r="F48" s="33" t="s">
        <v>87</v>
      </c>
      <c r="G48" s="34">
        <v>2425094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2425094</v>
      </c>
      <c r="N48" s="34">
        <v>0</v>
      </c>
      <c r="O48" s="34">
        <v>2564655</v>
      </c>
      <c r="P48" s="34">
        <v>0</v>
      </c>
      <c r="Q48" s="34">
        <v>0</v>
      </c>
      <c r="R48" s="34">
        <v>0</v>
      </c>
      <c r="S48" s="34">
        <v>0</v>
      </c>
      <c r="T48" s="34">
        <v>2564655</v>
      </c>
      <c r="U48" s="34">
        <v>0</v>
      </c>
      <c r="V48" s="34">
        <v>2564655</v>
      </c>
      <c r="W48" s="34">
        <v>0</v>
      </c>
      <c r="X48" s="34">
        <v>0</v>
      </c>
      <c r="Y48" s="34">
        <v>0</v>
      </c>
      <c r="Z48" s="34">
        <v>0</v>
      </c>
      <c r="AA48" s="34">
        <v>2564655</v>
      </c>
      <c r="AB48" s="34">
        <v>0</v>
      </c>
    </row>
    <row r="49" spans="1:28" ht="25.5">
      <c r="A49" s="32" t="s">
        <v>127</v>
      </c>
      <c r="B49" s="33"/>
      <c r="C49" s="33" t="s">
        <v>114</v>
      </c>
      <c r="D49" s="33" t="s">
        <v>128</v>
      </c>
      <c r="E49" s="33" t="s">
        <v>86</v>
      </c>
      <c r="F49" s="33" t="s">
        <v>87</v>
      </c>
      <c r="G49" s="34">
        <v>7459.96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7459.96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</row>
    <row r="50" spans="1:28" ht="25.5">
      <c r="A50" s="32" t="s">
        <v>129</v>
      </c>
      <c r="B50" s="33"/>
      <c r="C50" s="33" t="s">
        <v>114</v>
      </c>
      <c r="D50" s="33" t="s">
        <v>89</v>
      </c>
      <c r="E50" s="33" t="s">
        <v>90</v>
      </c>
      <c r="F50" s="33" t="s">
        <v>87</v>
      </c>
      <c r="G50" s="34">
        <v>6000</v>
      </c>
      <c r="H50" s="34">
        <v>6000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11000</v>
      </c>
      <c r="P50" s="34">
        <v>11000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11000</v>
      </c>
      <c r="W50" s="34">
        <v>11000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</row>
    <row r="51" spans="1:28" ht="25.5">
      <c r="A51" s="32" t="s">
        <v>130</v>
      </c>
      <c r="B51" s="33"/>
      <c r="C51" s="33" t="s">
        <v>114</v>
      </c>
      <c r="D51" s="33" t="s">
        <v>89</v>
      </c>
      <c r="E51" s="33" t="s">
        <v>90</v>
      </c>
      <c r="F51" s="33" t="s">
        <v>87</v>
      </c>
      <c r="G51" s="34">
        <v>6958.44</v>
      </c>
      <c r="H51" s="34">
        <v>6958.44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39000</v>
      </c>
      <c r="P51" s="34">
        <v>39000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39000</v>
      </c>
      <c r="W51" s="34">
        <v>39000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</row>
    <row r="52" spans="1:28" ht="25.5">
      <c r="A52" s="32" t="s">
        <v>130</v>
      </c>
      <c r="B52" s="33"/>
      <c r="C52" s="33" t="s">
        <v>114</v>
      </c>
      <c r="D52" s="33" t="s">
        <v>92</v>
      </c>
      <c r="E52" s="33" t="s">
        <v>90</v>
      </c>
      <c r="F52" s="33" t="s">
        <v>87</v>
      </c>
      <c r="G52" s="34">
        <v>140000</v>
      </c>
      <c r="H52" s="34">
        <v>140000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140000</v>
      </c>
      <c r="P52" s="34">
        <v>140000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140000</v>
      </c>
      <c r="W52" s="34">
        <v>140000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</row>
    <row r="53" spans="1:28" ht="25.5">
      <c r="A53" s="32" t="s">
        <v>130</v>
      </c>
      <c r="B53" s="33"/>
      <c r="C53" s="33" t="s">
        <v>114</v>
      </c>
      <c r="D53" s="33" t="s">
        <v>131</v>
      </c>
      <c r="E53" s="33" t="s">
        <v>90</v>
      </c>
      <c r="F53" s="33" t="s">
        <v>87</v>
      </c>
      <c r="G53" s="34">
        <v>702.3</v>
      </c>
      <c r="H53" s="34">
        <v>702.3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</row>
    <row r="54" spans="1:28" ht="25.5">
      <c r="A54" s="32" t="s">
        <v>130</v>
      </c>
      <c r="B54" s="33"/>
      <c r="C54" s="33" t="s">
        <v>114</v>
      </c>
      <c r="D54" s="33" t="s">
        <v>104</v>
      </c>
      <c r="E54" s="33" t="s">
        <v>96</v>
      </c>
      <c r="F54" s="33" t="s">
        <v>87</v>
      </c>
      <c r="G54" s="34">
        <v>11198</v>
      </c>
      <c r="H54" s="34">
        <v>0</v>
      </c>
      <c r="I54" s="34">
        <v>0</v>
      </c>
      <c r="J54" s="34">
        <v>11198</v>
      </c>
      <c r="K54" s="34">
        <v>0</v>
      </c>
      <c r="L54" s="34">
        <v>0</v>
      </c>
      <c r="M54" s="34">
        <v>0</v>
      </c>
      <c r="N54" s="34">
        <v>0</v>
      </c>
      <c r="O54" s="34">
        <v>11198</v>
      </c>
      <c r="P54" s="34">
        <v>0</v>
      </c>
      <c r="Q54" s="34">
        <v>11198</v>
      </c>
      <c r="R54" s="34">
        <v>0</v>
      </c>
      <c r="S54" s="34">
        <v>0</v>
      </c>
      <c r="T54" s="34">
        <v>0</v>
      </c>
      <c r="U54" s="34">
        <v>0</v>
      </c>
      <c r="V54" s="34">
        <v>11198</v>
      </c>
      <c r="W54" s="34">
        <v>0</v>
      </c>
      <c r="X54" s="34">
        <v>11198</v>
      </c>
      <c r="Y54" s="34">
        <v>0</v>
      </c>
      <c r="Z54" s="34">
        <v>0</v>
      </c>
      <c r="AA54" s="34">
        <v>0</v>
      </c>
      <c r="AB54" s="34">
        <v>0</v>
      </c>
    </row>
    <row r="55" spans="1:28" ht="25.5">
      <c r="A55" s="32" t="s">
        <v>130</v>
      </c>
      <c r="B55" s="33"/>
      <c r="C55" s="33" t="s">
        <v>114</v>
      </c>
      <c r="D55" s="33" t="s">
        <v>85</v>
      </c>
      <c r="E55" s="33" t="s">
        <v>86</v>
      </c>
      <c r="F55" s="33" t="s">
        <v>87</v>
      </c>
      <c r="G55" s="34">
        <v>57561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57561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</row>
    <row r="56" spans="1:28" ht="25.5">
      <c r="A56" s="32" t="s">
        <v>120</v>
      </c>
      <c r="B56" s="33"/>
      <c r="C56" s="33" t="s">
        <v>112</v>
      </c>
      <c r="D56" s="33" t="s">
        <v>92</v>
      </c>
      <c r="E56" s="33" t="s">
        <v>90</v>
      </c>
      <c r="F56" s="33" t="s">
        <v>87</v>
      </c>
      <c r="G56" s="34">
        <v>900</v>
      </c>
      <c r="H56" s="34">
        <v>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</row>
    <row r="57" spans="1:28" ht="12.75" customHeight="1">
      <c r="A57" s="36"/>
      <c r="B57" s="37"/>
      <c r="C57" s="37"/>
      <c r="D57" s="37"/>
      <c r="E57" s="37"/>
      <c r="F57" s="37"/>
      <c r="G57" s="38"/>
      <c r="H57" s="38"/>
      <c r="I57" s="38"/>
      <c r="J57" s="38"/>
    </row>
    <row r="58" spans="1:28">
      <c r="A58" s="32" t="s">
        <v>132</v>
      </c>
      <c r="B58" s="33" t="s">
        <v>133</v>
      </c>
      <c r="C58" s="33"/>
      <c r="D58" s="33" t="s">
        <v>115</v>
      </c>
      <c r="E58" s="33" t="s">
        <v>90</v>
      </c>
      <c r="F58" s="33" t="s">
        <v>87</v>
      </c>
      <c r="G58" s="34">
        <v>72953.649999999994</v>
      </c>
      <c r="H58" s="34">
        <v>72953.649999999994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</row>
    <row r="59" spans="1:28">
      <c r="A59" s="32" t="s">
        <v>132</v>
      </c>
      <c r="B59" s="33" t="s">
        <v>133</v>
      </c>
      <c r="C59" s="33"/>
      <c r="D59" s="33" t="s">
        <v>131</v>
      </c>
      <c r="E59" s="33" t="s">
        <v>90</v>
      </c>
      <c r="F59" s="33" t="s">
        <v>87</v>
      </c>
      <c r="G59" s="34">
        <v>702.3</v>
      </c>
      <c r="H59" s="34">
        <v>702.3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</row>
    <row r="60" spans="1:28">
      <c r="A60" s="32" t="s">
        <v>132</v>
      </c>
      <c r="B60" s="33" t="s">
        <v>133</v>
      </c>
      <c r="C60" s="33"/>
      <c r="D60" s="33" t="s">
        <v>128</v>
      </c>
      <c r="E60" s="33" t="s">
        <v>86</v>
      </c>
      <c r="F60" s="33" t="s">
        <v>87</v>
      </c>
      <c r="G60" s="34">
        <v>7459.96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7459.96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</row>
  </sheetData>
  <mergeCells count="31"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  <mergeCell ref="T7:U7"/>
    <mergeCell ref="W7:W8"/>
    <mergeCell ref="P7:P8"/>
    <mergeCell ref="Q7:Q8"/>
    <mergeCell ref="H7:H8"/>
    <mergeCell ref="J7:J8"/>
    <mergeCell ref="K7:K8"/>
    <mergeCell ref="I7:I8"/>
    <mergeCell ref="B2:G2"/>
    <mergeCell ref="B3:G3"/>
    <mergeCell ref="A5:A8"/>
    <mergeCell ref="B5:B8"/>
    <mergeCell ref="C5:C8"/>
    <mergeCell ref="D5:D8"/>
    <mergeCell ref="E5:E8"/>
    <mergeCell ref="F5:F8"/>
    <mergeCell ref="G6:G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E18" sqref="E18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 t="s">
        <v>134</v>
      </c>
    </row>
    <row r="2" spans="1:12" ht="26.25" customHeight="1">
      <c r="A2" s="100" t="s">
        <v>135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2" ht="14.25" customHeight="1">
      <c r="A3" s="86" t="s">
        <v>64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.75" customHeight="1">
      <c r="A5" s="102" t="s">
        <v>45</v>
      </c>
      <c r="B5" s="102" t="s">
        <v>65</v>
      </c>
      <c r="C5" s="102" t="s">
        <v>136</v>
      </c>
      <c r="D5" s="101" t="s">
        <v>137</v>
      </c>
      <c r="E5" s="101"/>
      <c r="F5" s="101"/>
      <c r="G5" s="101"/>
      <c r="H5" s="101"/>
      <c r="I5" s="101"/>
      <c r="J5" s="101"/>
      <c r="K5" s="101"/>
      <c r="L5" s="101"/>
    </row>
    <row r="6" spans="1:12" ht="12.75" customHeight="1">
      <c r="A6" s="102"/>
      <c r="B6" s="102"/>
      <c r="C6" s="102"/>
      <c r="D6" s="102" t="s">
        <v>138</v>
      </c>
      <c r="E6" s="102"/>
      <c r="F6" s="102"/>
      <c r="G6" s="101" t="s">
        <v>72</v>
      </c>
      <c r="H6" s="101"/>
      <c r="I6" s="101"/>
      <c r="J6" s="101"/>
      <c r="K6" s="101"/>
      <c r="L6" s="101"/>
    </row>
    <row r="7" spans="1:12" ht="67.5" customHeight="1">
      <c r="A7" s="102"/>
      <c r="B7" s="102"/>
      <c r="C7" s="102"/>
      <c r="D7" s="102"/>
      <c r="E7" s="102"/>
      <c r="F7" s="102"/>
      <c r="G7" s="101" t="s">
        <v>139</v>
      </c>
      <c r="H7" s="101"/>
      <c r="I7" s="101"/>
      <c r="J7" s="101" t="s">
        <v>140</v>
      </c>
      <c r="K7" s="101"/>
      <c r="L7" s="101"/>
    </row>
    <row r="8" spans="1:12" ht="51" customHeight="1">
      <c r="A8" s="102"/>
      <c r="B8" s="102"/>
      <c r="C8" s="102"/>
      <c r="D8" s="29" t="s">
        <v>141</v>
      </c>
      <c r="E8" s="29" t="s">
        <v>142</v>
      </c>
      <c r="F8" s="29" t="s">
        <v>143</v>
      </c>
      <c r="G8" s="29" t="s">
        <v>141</v>
      </c>
      <c r="H8" s="29" t="s">
        <v>142</v>
      </c>
      <c r="I8" s="29" t="s">
        <v>143</v>
      </c>
      <c r="J8" s="29" t="s">
        <v>141</v>
      </c>
      <c r="K8" s="29" t="s">
        <v>142</v>
      </c>
      <c r="L8" s="29" t="s">
        <v>143</v>
      </c>
    </row>
    <row r="9" spans="1:12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>
      <c r="A10" s="32" t="s">
        <v>144</v>
      </c>
      <c r="B10" s="33" t="s">
        <v>114</v>
      </c>
      <c r="C10" s="33" t="s">
        <v>24</v>
      </c>
      <c r="D10" s="34">
        <v>6495804.9400000004</v>
      </c>
      <c r="E10" s="34">
        <v>6038603.54</v>
      </c>
      <c r="F10" s="34">
        <v>6038603.54</v>
      </c>
      <c r="G10" s="34">
        <v>6495804.9400000004</v>
      </c>
      <c r="H10" s="34">
        <v>6038603.54</v>
      </c>
      <c r="I10" s="34">
        <v>6038603.54</v>
      </c>
      <c r="J10" s="34">
        <v>0</v>
      </c>
      <c r="K10" s="34">
        <v>0</v>
      </c>
      <c r="L10" s="34">
        <v>0</v>
      </c>
    </row>
    <row r="11" spans="1:12" ht="56.25" customHeight="1">
      <c r="A11" s="50" t="s">
        <v>165</v>
      </c>
      <c r="B11" s="51" t="s">
        <v>166</v>
      </c>
      <c r="C11" s="51" t="s">
        <v>167</v>
      </c>
      <c r="D11" s="52">
        <v>2691586.26</v>
      </c>
      <c r="E11" s="53"/>
      <c r="F11" s="53"/>
      <c r="G11" s="52">
        <v>2691586.26</v>
      </c>
      <c r="H11" s="53"/>
      <c r="I11" s="53"/>
      <c r="J11" s="52"/>
      <c r="K11" s="52"/>
      <c r="L11" s="52"/>
    </row>
    <row r="12" spans="1:12" ht="46.5" customHeight="1">
      <c r="A12" s="50" t="s">
        <v>168</v>
      </c>
      <c r="B12" s="51" t="s">
        <v>169</v>
      </c>
      <c r="C12" s="51" t="s">
        <v>167</v>
      </c>
      <c r="D12" s="52">
        <f>D10-D11</f>
        <v>3804218.6800000006</v>
      </c>
      <c r="E12" s="53">
        <f>E10</f>
        <v>6038603.54</v>
      </c>
      <c r="F12" s="53">
        <f>F10</f>
        <v>6038603.54</v>
      </c>
      <c r="G12" s="52">
        <f>G10-G11</f>
        <v>3804218.6800000006</v>
      </c>
      <c r="H12" s="53">
        <f>H10</f>
        <v>6038603.54</v>
      </c>
      <c r="I12" s="53">
        <f>I10</f>
        <v>6038603.54</v>
      </c>
      <c r="J12" s="52">
        <f>J10</f>
        <v>0</v>
      </c>
      <c r="K12" s="52">
        <f>K10</f>
        <v>0</v>
      </c>
      <c r="L12" s="52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G24" sqref="G24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22.85546875" customWidth="1"/>
    <col min="5" max="5" width="18.5703125" customWidth="1"/>
  </cols>
  <sheetData>
    <row r="1" spans="1:3" ht="12.75" customHeight="1">
      <c r="A1" s="27"/>
      <c r="B1" s="27"/>
      <c r="C1" s="28" t="s">
        <v>145</v>
      </c>
    </row>
    <row r="2" spans="1:3" ht="14.25" customHeight="1">
      <c r="A2" s="86" t="s">
        <v>146</v>
      </c>
      <c r="B2" s="86"/>
      <c r="C2" s="86"/>
    </row>
    <row r="3" spans="1:3" ht="14.25" customHeight="1">
      <c r="A3" s="86" t="s">
        <v>15</v>
      </c>
      <c r="B3" s="86"/>
      <c r="C3" s="86"/>
    </row>
    <row r="4" spans="1:3" ht="14.25" customHeight="1">
      <c r="A4" s="86" t="s">
        <v>154</v>
      </c>
      <c r="B4" s="86"/>
      <c r="C4" s="86"/>
    </row>
    <row r="5" spans="1:3" ht="14.25" customHeight="1">
      <c r="A5" s="86" t="s">
        <v>147</v>
      </c>
      <c r="B5" s="86"/>
      <c r="C5" s="86"/>
    </row>
    <row r="6" spans="1:3" ht="12.75" customHeight="1">
      <c r="A6" s="39"/>
      <c r="B6" s="39"/>
    </row>
    <row r="7" spans="1:3" ht="25.5" customHeight="1">
      <c r="A7" s="29" t="s">
        <v>45</v>
      </c>
      <c r="B7" s="29" t="s">
        <v>65</v>
      </c>
      <c r="C7" s="29" t="s">
        <v>148</v>
      </c>
    </row>
    <row r="8" spans="1:3" ht="12.75" customHeight="1">
      <c r="A8" s="29">
        <v>1</v>
      </c>
      <c r="B8" s="29">
        <v>2</v>
      </c>
      <c r="C8" s="29">
        <v>3</v>
      </c>
    </row>
    <row r="9" spans="1:3" ht="12.75" customHeight="1">
      <c r="A9" s="31" t="s">
        <v>132</v>
      </c>
      <c r="B9" s="40" t="s">
        <v>149</v>
      </c>
      <c r="C9" s="34">
        <v>0</v>
      </c>
    </row>
    <row r="10" spans="1:3" ht="12.75" customHeight="1">
      <c r="A10" s="31" t="s">
        <v>150</v>
      </c>
      <c r="B10" s="40" t="s">
        <v>151</v>
      </c>
      <c r="C10" s="34">
        <v>0</v>
      </c>
    </row>
    <row r="11" spans="1:3" ht="12.75" customHeight="1">
      <c r="A11" s="31" t="s">
        <v>152</v>
      </c>
      <c r="B11" s="40" t="s">
        <v>153</v>
      </c>
      <c r="C11" s="34">
        <v>0</v>
      </c>
    </row>
    <row r="12" spans="1:3" ht="12.75" customHeight="1">
      <c r="A12" s="31" t="s">
        <v>155</v>
      </c>
      <c r="B12" s="40" t="s">
        <v>156</v>
      </c>
      <c r="C12" s="34">
        <v>0</v>
      </c>
    </row>
    <row r="13" spans="1:3" ht="12.75" customHeight="1">
      <c r="A13" s="41"/>
      <c r="B13" s="42"/>
      <c r="C13" s="43"/>
    </row>
    <row r="14" spans="1:3" ht="12.75" customHeight="1">
      <c r="A14" s="44"/>
      <c r="B14" s="45"/>
      <c r="C14" s="28" t="s">
        <v>157</v>
      </c>
    </row>
    <row r="15" spans="1:3" ht="14.25" customHeight="1">
      <c r="A15" s="103" t="s">
        <v>158</v>
      </c>
      <c r="B15" s="103"/>
    </row>
    <row r="16" spans="1:3" ht="12.75" customHeight="1">
      <c r="A16" s="39"/>
      <c r="B16" s="39"/>
    </row>
    <row r="17" spans="1:5" ht="12.75" customHeight="1">
      <c r="A17" s="29" t="s">
        <v>45</v>
      </c>
      <c r="B17" s="29" t="s">
        <v>65</v>
      </c>
      <c r="C17" s="54" t="s">
        <v>170</v>
      </c>
      <c r="D17" s="54" t="s">
        <v>170</v>
      </c>
      <c r="E17" s="54" t="s">
        <v>170</v>
      </c>
    </row>
    <row r="18" spans="1:5" ht="12.75" customHeight="1">
      <c r="A18" s="29">
        <v>1</v>
      </c>
      <c r="B18" s="29">
        <v>2</v>
      </c>
      <c r="C18" s="54">
        <v>2019</v>
      </c>
      <c r="D18" s="54">
        <v>2020</v>
      </c>
      <c r="E18" s="54">
        <v>2021</v>
      </c>
    </row>
    <row r="19" spans="1:5" ht="12.75" customHeight="1">
      <c r="A19" s="31" t="s">
        <v>159</v>
      </c>
      <c r="B19" s="40" t="s">
        <v>149</v>
      </c>
      <c r="C19" s="55" t="s">
        <v>171</v>
      </c>
      <c r="D19" s="55">
        <v>22050741.100000001</v>
      </c>
      <c r="E19" s="55">
        <v>22050741.100000001</v>
      </c>
    </row>
    <row r="20" spans="1:5" ht="63.75" customHeight="1">
      <c r="A20" s="31" t="s">
        <v>160</v>
      </c>
      <c r="B20" s="40" t="s">
        <v>151</v>
      </c>
      <c r="D20" s="56"/>
      <c r="E20" s="56"/>
    </row>
    <row r="21" spans="1:5" ht="25.5" customHeight="1">
      <c r="A21" s="31" t="s">
        <v>161</v>
      </c>
      <c r="B21" s="40" t="s">
        <v>153</v>
      </c>
      <c r="C21" s="56"/>
      <c r="D21" s="56"/>
      <c r="E21" s="56"/>
    </row>
    <row r="22" spans="1:5" ht="12.75" customHeight="1">
      <c r="A22" s="41"/>
      <c r="B22" s="46"/>
      <c r="C22" s="26"/>
    </row>
    <row r="24" spans="1:5" ht="17.25" customHeight="1">
      <c r="A24" s="57" t="s">
        <v>172</v>
      </c>
      <c r="B24" s="58"/>
      <c r="C24" s="58"/>
      <c r="D24" s="57" t="s">
        <v>173</v>
      </c>
    </row>
    <row r="25" spans="1:5" ht="12.75" customHeight="1">
      <c r="A25" s="58"/>
      <c r="B25" s="58"/>
      <c r="C25" s="58"/>
      <c r="D25" s="58"/>
    </row>
    <row r="26" spans="1:5" ht="12.75" customHeight="1">
      <c r="A26" s="58"/>
      <c r="B26" s="58"/>
      <c r="C26" s="58"/>
      <c r="D26" s="58"/>
    </row>
    <row r="27" spans="1:5" ht="12.75" customHeight="1">
      <c r="A27" s="58" t="s">
        <v>174</v>
      </c>
      <c r="B27" s="58"/>
      <c r="C27" s="58"/>
      <c r="D27" s="58" t="s">
        <v>175</v>
      </c>
    </row>
    <row r="28" spans="1:5" ht="12.75" customHeight="1">
      <c r="A28" s="58"/>
      <c r="B28" s="58"/>
      <c r="C28" s="58"/>
      <c r="D28" s="58"/>
    </row>
    <row r="29" spans="1:5" ht="12.75" customHeight="1">
      <c r="A29" s="58"/>
      <c r="B29" s="58"/>
      <c r="C29" s="58"/>
      <c r="D29" s="58"/>
    </row>
    <row r="30" spans="1:5" ht="12.75" customHeight="1">
      <c r="A30" s="58" t="s">
        <v>176</v>
      </c>
      <c r="B30" s="58"/>
      <c r="C30" s="58"/>
      <c r="D30" s="58" t="s">
        <v>177</v>
      </c>
    </row>
    <row r="31" spans="1:5" ht="12.75" customHeight="1">
      <c r="A31" s="58"/>
      <c r="B31" s="58"/>
      <c r="C31" s="58"/>
      <c r="D31" s="58"/>
    </row>
    <row r="32" spans="1:5" ht="12.75" customHeight="1">
      <c r="A32" s="58"/>
      <c r="B32" s="58"/>
      <c r="C32" s="58"/>
      <c r="D32" s="58"/>
    </row>
    <row r="33" spans="1:4" ht="12.75" customHeight="1">
      <c r="A33" s="58" t="s">
        <v>178</v>
      </c>
      <c r="B33" s="58"/>
      <c r="C33" s="58"/>
      <c r="D33" s="58" t="s">
        <v>179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rep:2.47.0.131</dc:description>
  <cp:lastModifiedBy>uooip</cp:lastModifiedBy>
  <dcterms:created xsi:type="dcterms:W3CDTF">2019-04-15T04:47:33Z</dcterms:created>
  <dcterms:modified xsi:type="dcterms:W3CDTF">2019-04-16T07:23:55Z</dcterms:modified>
</cp:coreProperties>
</file>